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caracciolo\Desktop\Riforma DM 10.8.2016\DECRETO GRUPPO LAVORO e ministro transitorio\DECRETO PONTE ALLA FIRMA\TESTO ULTIMO CON OK MICHELA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</calcChain>
</file>

<file path=xl/sharedStrings.xml><?xml version="1.0" encoding="utf-8"?>
<sst xmlns="http://schemas.openxmlformats.org/spreadsheetml/2006/main" count="157" uniqueCount="84">
  <si>
    <t>Progetti SIPROIMI categoria " Disagio mentale/Disagio sanitario" - prosecuzione 01/01/2020 - 30/06/2020</t>
  </si>
  <si>
    <t>N°</t>
  </si>
  <si>
    <t>CODICE PROG</t>
  </si>
  <si>
    <t>REGIONE</t>
  </si>
  <si>
    <t>PROVINCIA</t>
  </si>
  <si>
    <t>ENTE LOCALE</t>
  </si>
  <si>
    <t>BANDO DI PROVENIENZA</t>
  </si>
  <si>
    <t>CATEGORIA</t>
  </si>
  <si>
    <t>POSTI
DAL 01/01/2020</t>
  </si>
  <si>
    <t>TOTALE COMPLESSIVO ASSEGNATO FINO 30/06/2020</t>
  </si>
  <si>
    <t>TOTALE
FINANZIATO FINO 30/06/2020</t>
  </si>
  <si>
    <t>TOTALE COFINANZIAMENTO FINO 30/06/2020</t>
  </si>
  <si>
    <t>PROG-402-PR-1</t>
  </si>
  <si>
    <t>CALABRIA</t>
  </si>
  <si>
    <t>REGGIO CALABRIA</t>
  </si>
  <si>
    <t>LAGANADI</t>
  </si>
  <si>
    <t>DM 20/12/2016 
PROSECUZIONE 2017 - 2019</t>
  </si>
  <si>
    <t>DM-DS</t>
  </si>
  <si>
    <t xml:space="preserve">PROG-823 </t>
  </si>
  <si>
    <t>SAN ROBERTO</t>
  </si>
  <si>
    <t>DM 19/01/2017 
01/01/2017 AL 31/12/2019</t>
  </si>
  <si>
    <t>PROG-446-PR-1</t>
  </si>
  <si>
    <t>EMILIA ROMAGNA</t>
  </si>
  <si>
    <t>FERRARA</t>
  </si>
  <si>
    <t>PROG-456-PR-1</t>
  </si>
  <si>
    <t>PARMA</t>
  </si>
  <si>
    <t>FIDENZA</t>
  </si>
  <si>
    <t>PROG-503-PR-1</t>
  </si>
  <si>
    <t>LAZIO</t>
  </si>
  <si>
    <t>ROMA</t>
  </si>
  <si>
    <t>PROG-524-PR-1</t>
  </si>
  <si>
    <t>LOMBARDIA</t>
  </si>
  <si>
    <t>BRESCIA</t>
  </si>
  <si>
    <t>BRENO</t>
  </si>
  <si>
    <t>PROG-537-PR-1</t>
  </si>
  <si>
    <t>MILANO</t>
  </si>
  <si>
    <t>PROG-557-PR-1</t>
  </si>
  <si>
    <t>MARCHE</t>
  </si>
  <si>
    <t>FERMO</t>
  </si>
  <si>
    <t>PORTO SAN GIORGIO</t>
  </si>
  <si>
    <t>PROG-566-PR-1</t>
  </si>
  <si>
    <t>PESARO-URBINO</t>
  </si>
  <si>
    <t>PESARO - URBINO PROVINCIA</t>
  </si>
  <si>
    <t>PROG-593-PR-1</t>
  </si>
  <si>
    <t>PIEMONTE</t>
  </si>
  <si>
    <t>TORINO</t>
  </si>
  <si>
    <t>PROG-617-PR-1</t>
  </si>
  <si>
    <t>PUGLIA</t>
  </si>
  <si>
    <t>BRINDISI</t>
  </si>
  <si>
    <t>LATIANO</t>
  </si>
  <si>
    <t>PROG-633-PR-1</t>
  </si>
  <si>
    <t>LECCE</t>
  </si>
  <si>
    <t>ARNESANO</t>
  </si>
  <si>
    <t xml:space="preserve">PROG-879 </t>
  </si>
  <si>
    <t>SAN CASSIANO</t>
  </si>
  <si>
    <t>PROG-647-PR-1</t>
  </si>
  <si>
    <t>UNIONE COMUNI TERRE ACAYA E ROCA</t>
  </si>
  <si>
    <t>PROG-651-PR-1</t>
  </si>
  <si>
    <t>UNIONE COMUNI UNIONTRE</t>
  </si>
  <si>
    <t>PROG-663-PR-1</t>
  </si>
  <si>
    <t>SICILIA</t>
  </si>
  <si>
    <t>AGRIGENTO</t>
  </si>
  <si>
    <t>PROG-709-PR-1</t>
  </si>
  <si>
    <t>CATANIA</t>
  </si>
  <si>
    <t>VIZZINI</t>
  </si>
  <si>
    <t>PROG-728-PR-1</t>
  </si>
  <si>
    <t>PALERMO</t>
  </si>
  <si>
    <t>PROG-745-PR-1</t>
  </si>
  <si>
    <t>RAGUSA</t>
  </si>
  <si>
    <t>Libero Consorzio Comunale di Ragusa (ex RAGUSA PROVINCIA)</t>
  </si>
  <si>
    <t>PROG-741-PR-1</t>
  </si>
  <si>
    <t>PROG-747-PR-1</t>
  </si>
  <si>
    <t>SIRACUSA</t>
  </si>
  <si>
    <t>CANICATTINI BAGNI</t>
  </si>
  <si>
    <t>PROG-769-PR-1</t>
  </si>
  <si>
    <t>TOSCANA</t>
  </si>
  <si>
    <t>FIRENZE</t>
  </si>
  <si>
    <t xml:space="preserve">PROG-828 </t>
  </si>
  <si>
    <t>SOCIETA' DELLA SALUTE DI FIRENZE</t>
  </si>
  <si>
    <t>PROG-791-PR-1</t>
  </si>
  <si>
    <t>UMBRIA</t>
  </si>
  <si>
    <t>TERNI</t>
  </si>
  <si>
    <t>NARNI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</si>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</sst>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4" fontId="0" fillId="0" borderId="4" xfId="1" applyFont="1" applyBorder="1"/>
    <xf numFmtId="44" fontId="0" fillId="0" borderId="5" xfId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tabSelected="1" workbookViewId="0">
      <selection sqref="A1:XFD1048576"/>
    </sheetView>
  </sheetViews>
  <sheetFormatPr defaultColWidth="17.85546875" defaultRowHeight="15" x14ac:dyDescent="0.25"/>
  <sheetData>
    <row r="2" spans="1:11" ht="25.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ht="5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1:11" ht="38.25" x14ac:dyDescent="0.25">
      <c r="A5" s="3">
        <v>1</v>
      </c>
      <c r="B5" s="3" t="s">
        <v>12</v>
      </c>
      <c r="C5" s="3" t="s">
        <v>13</v>
      </c>
      <c r="D5" s="3" t="s">
        <v>14</v>
      </c>
      <c r="E5" s="4" t="s">
        <v>15</v>
      </c>
      <c r="F5" s="3" t="s">
        <v>16</v>
      </c>
      <c r="G5" s="3" t="s">
        <v>17</v>
      </c>
      <c r="H5" s="5">
        <v>6</v>
      </c>
      <c r="I5" s="6">
        <v>135198.5</v>
      </c>
      <c r="J5" s="6">
        <v>107831.84</v>
      </c>
      <c r="K5" s="6">
        <v>27366.66</v>
      </c>
    </row>
    <row r="6" spans="1:11" ht="38.25" x14ac:dyDescent="0.25">
      <c r="A6" s="3">
        <v>2</v>
      </c>
      <c r="B6" s="3" t="s">
        <v>18</v>
      </c>
      <c r="C6" s="3" t="s">
        <v>13</v>
      </c>
      <c r="D6" s="3" t="s">
        <v>14</v>
      </c>
      <c r="E6" s="4" t="s">
        <v>19</v>
      </c>
      <c r="F6" s="7" t="s">
        <v>20</v>
      </c>
      <c r="G6" s="7" t="s">
        <v>17</v>
      </c>
      <c r="H6" s="5">
        <v>19</v>
      </c>
      <c r="I6" s="6">
        <v>220277.11</v>
      </c>
      <c r="J6" s="6">
        <v>206058.31</v>
      </c>
      <c r="K6" s="6">
        <v>14218.8</v>
      </c>
    </row>
    <row r="7" spans="1:11" ht="38.25" x14ac:dyDescent="0.25">
      <c r="A7" s="3">
        <v>3</v>
      </c>
      <c r="B7" s="3" t="s">
        <v>21</v>
      </c>
      <c r="C7" s="3" t="s">
        <v>22</v>
      </c>
      <c r="D7" s="3" t="s">
        <v>23</v>
      </c>
      <c r="E7" s="4" t="s">
        <v>23</v>
      </c>
      <c r="F7" s="3" t="s">
        <v>16</v>
      </c>
      <c r="G7" s="3" t="s">
        <v>17</v>
      </c>
      <c r="H7" s="5">
        <v>8</v>
      </c>
      <c r="I7" s="6">
        <v>162790</v>
      </c>
      <c r="J7" s="6">
        <v>154650.5</v>
      </c>
      <c r="K7" s="6">
        <v>8139.5</v>
      </c>
    </row>
    <row r="8" spans="1:11" ht="38.25" x14ac:dyDescent="0.25">
      <c r="A8" s="3">
        <v>4</v>
      </c>
      <c r="B8" s="3" t="s">
        <v>24</v>
      </c>
      <c r="C8" s="3" t="s">
        <v>22</v>
      </c>
      <c r="D8" s="3" t="s">
        <v>25</v>
      </c>
      <c r="E8" s="4" t="s">
        <v>26</v>
      </c>
      <c r="F8" s="3" t="s">
        <v>16</v>
      </c>
      <c r="G8" s="3" t="s">
        <v>17</v>
      </c>
      <c r="H8" s="5">
        <v>5</v>
      </c>
      <c r="I8" s="6">
        <v>60225</v>
      </c>
      <c r="J8" s="6">
        <v>56714.69</v>
      </c>
      <c r="K8" s="6">
        <v>3510.31</v>
      </c>
    </row>
    <row r="9" spans="1:11" ht="38.25" x14ac:dyDescent="0.25">
      <c r="A9" s="3">
        <v>5</v>
      </c>
      <c r="B9" s="3" t="s">
        <v>27</v>
      </c>
      <c r="C9" s="3" t="s">
        <v>28</v>
      </c>
      <c r="D9" s="3" t="s">
        <v>29</v>
      </c>
      <c r="E9" s="4" t="s">
        <v>29</v>
      </c>
      <c r="F9" s="3" t="s">
        <v>16</v>
      </c>
      <c r="G9" s="3" t="s">
        <v>17</v>
      </c>
      <c r="H9" s="5">
        <v>6</v>
      </c>
      <c r="I9" s="6">
        <v>136875</v>
      </c>
      <c r="J9" s="6">
        <v>130025</v>
      </c>
      <c r="K9" s="6">
        <v>6850</v>
      </c>
    </row>
    <row r="10" spans="1:11" ht="38.25" x14ac:dyDescent="0.25">
      <c r="A10" s="3">
        <v>6</v>
      </c>
      <c r="B10" s="3" t="s">
        <v>30</v>
      </c>
      <c r="C10" s="3" t="s">
        <v>31</v>
      </c>
      <c r="D10" s="3" t="s">
        <v>32</v>
      </c>
      <c r="E10" s="4" t="s">
        <v>33</v>
      </c>
      <c r="F10" s="3" t="s">
        <v>16</v>
      </c>
      <c r="G10" s="3" t="s">
        <v>17</v>
      </c>
      <c r="H10" s="5">
        <v>5</v>
      </c>
      <c r="I10" s="6">
        <v>114062.5</v>
      </c>
      <c r="J10" s="6">
        <v>108359.375</v>
      </c>
      <c r="K10" s="6">
        <v>5703.125</v>
      </c>
    </row>
    <row r="11" spans="1:11" ht="38.25" x14ac:dyDescent="0.25">
      <c r="A11" s="3">
        <v>7</v>
      </c>
      <c r="B11" s="3" t="s">
        <v>34</v>
      </c>
      <c r="C11" s="3" t="s">
        <v>31</v>
      </c>
      <c r="D11" s="3" t="s">
        <v>35</v>
      </c>
      <c r="E11" s="4" t="s">
        <v>35</v>
      </c>
      <c r="F11" s="3" t="s">
        <v>16</v>
      </c>
      <c r="G11" s="3" t="s">
        <v>17</v>
      </c>
      <c r="H11" s="5">
        <v>8</v>
      </c>
      <c r="I11" s="6">
        <v>140763</v>
      </c>
      <c r="J11" s="6">
        <v>104145</v>
      </c>
      <c r="K11" s="6">
        <v>36618</v>
      </c>
    </row>
    <row r="12" spans="1:11" ht="38.25" x14ac:dyDescent="0.25">
      <c r="A12" s="3">
        <v>8</v>
      </c>
      <c r="B12" s="3" t="s">
        <v>36</v>
      </c>
      <c r="C12" s="3" t="s">
        <v>37</v>
      </c>
      <c r="D12" s="3" t="s">
        <v>38</v>
      </c>
      <c r="E12" s="4" t="s">
        <v>39</v>
      </c>
      <c r="F12" s="3" t="s">
        <v>16</v>
      </c>
      <c r="G12" s="3" t="s">
        <v>17</v>
      </c>
      <c r="H12" s="5">
        <v>5</v>
      </c>
      <c r="I12" s="6">
        <v>114062.5</v>
      </c>
      <c r="J12" s="6">
        <v>108359.375</v>
      </c>
      <c r="K12" s="6">
        <v>5703.125</v>
      </c>
    </row>
    <row r="13" spans="1:11" ht="38.25" x14ac:dyDescent="0.25">
      <c r="A13" s="3">
        <v>9</v>
      </c>
      <c r="B13" s="3" t="s">
        <v>40</v>
      </c>
      <c r="C13" s="3" t="s">
        <v>37</v>
      </c>
      <c r="D13" s="3" t="s">
        <v>41</v>
      </c>
      <c r="E13" s="4" t="s">
        <v>42</v>
      </c>
      <c r="F13" s="3" t="s">
        <v>16</v>
      </c>
      <c r="G13" s="3" t="s">
        <v>17</v>
      </c>
      <c r="H13" s="5">
        <v>8</v>
      </c>
      <c r="I13" s="6">
        <v>182500</v>
      </c>
      <c r="J13" s="6">
        <v>173375</v>
      </c>
      <c r="K13" s="6">
        <v>9125</v>
      </c>
    </row>
    <row r="14" spans="1:11" ht="38.25" x14ac:dyDescent="0.25">
      <c r="A14" s="3">
        <v>10</v>
      </c>
      <c r="B14" s="3" t="s">
        <v>43</v>
      </c>
      <c r="C14" s="3" t="s">
        <v>44</v>
      </c>
      <c r="D14" s="3" t="s">
        <v>45</v>
      </c>
      <c r="E14" s="4" t="s">
        <v>45</v>
      </c>
      <c r="F14" s="3" t="s">
        <v>16</v>
      </c>
      <c r="G14" s="3" t="s">
        <v>17</v>
      </c>
      <c r="H14" s="5">
        <v>16</v>
      </c>
      <c r="I14" s="6">
        <v>302200.88</v>
      </c>
      <c r="J14" s="6">
        <v>241746.89</v>
      </c>
      <c r="K14" s="6">
        <v>60453.99</v>
      </c>
    </row>
    <row r="15" spans="1:11" ht="38.25" x14ac:dyDescent="0.25">
      <c r="A15" s="3">
        <v>11</v>
      </c>
      <c r="B15" s="3" t="s">
        <v>46</v>
      </c>
      <c r="C15" s="3" t="s">
        <v>47</v>
      </c>
      <c r="D15" s="3" t="s">
        <v>48</v>
      </c>
      <c r="E15" s="4" t="s">
        <v>49</v>
      </c>
      <c r="F15" s="3" t="s">
        <v>16</v>
      </c>
      <c r="G15" s="3" t="s">
        <v>17</v>
      </c>
      <c r="H15" s="5">
        <v>9</v>
      </c>
      <c r="I15" s="6">
        <v>122938.5</v>
      </c>
      <c r="J15" s="6">
        <v>116791.575</v>
      </c>
      <c r="K15" s="6">
        <v>6146.9250000000002</v>
      </c>
    </row>
    <row r="16" spans="1:11" ht="38.25" x14ac:dyDescent="0.25">
      <c r="A16" s="3">
        <v>12</v>
      </c>
      <c r="B16" s="3" t="s">
        <v>50</v>
      </c>
      <c r="C16" s="3" t="s">
        <v>47</v>
      </c>
      <c r="D16" s="3" t="s">
        <v>51</v>
      </c>
      <c r="E16" s="4" t="s">
        <v>52</v>
      </c>
      <c r="F16" s="3" t="s">
        <v>16</v>
      </c>
      <c r="G16" s="3" t="s">
        <v>17</v>
      </c>
      <c r="H16" s="5">
        <v>11</v>
      </c>
      <c r="I16" s="6">
        <v>85162.5</v>
      </c>
      <c r="J16" s="6">
        <v>80904.375</v>
      </c>
      <c r="K16" s="6">
        <v>4258.125</v>
      </c>
    </row>
    <row r="17" spans="1:11" ht="38.25" x14ac:dyDescent="0.25">
      <c r="A17" s="3">
        <v>13</v>
      </c>
      <c r="B17" s="3" t="s">
        <v>53</v>
      </c>
      <c r="C17" s="8" t="s">
        <v>47</v>
      </c>
      <c r="D17" s="8" t="s">
        <v>51</v>
      </c>
      <c r="E17" s="4" t="s">
        <v>54</v>
      </c>
      <c r="F17" s="7" t="s">
        <v>20</v>
      </c>
      <c r="G17" s="7" t="s">
        <v>17</v>
      </c>
      <c r="H17" s="5">
        <v>10</v>
      </c>
      <c r="I17" s="6">
        <v>119280.54</v>
      </c>
      <c r="J17" s="6">
        <v>113250</v>
      </c>
      <c r="K17" s="6">
        <v>6030.54</v>
      </c>
    </row>
    <row r="18" spans="1:11" ht="38.25" x14ac:dyDescent="0.25">
      <c r="A18" s="3">
        <v>14</v>
      </c>
      <c r="B18" s="3" t="s">
        <v>55</v>
      </c>
      <c r="C18" s="3" t="s">
        <v>47</v>
      </c>
      <c r="D18" s="3" t="s">
        <v>51</v>
      </c>
      <c r="E18" s="4" t="s">
        <v>56</v>
      </c>
      <c r="F18" s="3" t="s">
        <v>16</v>
      </c>
      <c r="G18" s="3" t="s">
        <v>17</v>
      </c>
      <c r="H18" s="5">
        <v>9</v>
      </c>
      <c r="I18" s="6">
        <v>188887.5</v>
      </c>
      <c r="J18" s="6">
        <v>179372.64</v>
      </c>
      <c r="K18" s="6">
        <v>9514.86</v>
      </c>
    </row>
    <row r="19" spans="1:11" ht="38.25" x14ac:dyDescent="0.25">
      <c r="A19" s="3">
        <v>15</v>
      </c>
      <c r="B19" s="3" t="s">
        <v>57</v>
      </c>
      <c r="C19" s="3" t="s">
        <v>47</v>
      </c>
      <c r="D19" s="3" t="s">
        <v>51</v>
      </c>
      <c r="E19" s="4" t="s">
        <v>58</v>
      </c>
      <c r="F19" s="3" t="s">
        <v>16</v>
      </c>
      <c r="G19" s="3" t="s">
        <v>17</v>
      </c>
      <c r="H19" s="5">
        <v>8</v>
      </c>
      <c r="I19" s="6">
        <v>102875</v>
      </c>
      <c r="J19" s="6">
        <v>97675</v>
      </c>
      <c r="K19" s="6">
        <v>5200</v>
      </c>
    </row>
    <row r="20" spans="1:11" ht="38.25" x14ac:dyDescent="0.25">
      <c r="A20" s="3">
        <v>16</v>
      </c>
      <c r="B20" s="3" t="s">
        <v>59</v>
      </c>
      <c r="C20" s="3" t="s">
        <v>60</v>
      </c>
      <c r="D20" s="3" t="s">
        <v>61</v>
      </c>
      <c r="E20" s="4" t="s">
        <v>61</v>
      </c>
      <c r="F20" s="3" t="s">
        <v>16</v>
      </c>
      <c r="G20" s="3" t="s">
        <v>17</v>
      </c>
      <c r="H20" s="5">
        <v>16</v>
      </c>
      <c r="I20" s="6">
        <v>206686</v>
      </c>
      <c r="J20" s="6">
        <v>196186</v>
      </c>
      <c r="K20" s="6">
        <v>10500</v>
      </c>
    </row>
    <row r="21" spans="1:11" ht="38.25" x14ac:dyDescent="0.25">
      <c r="A21" s="3">
        <v>17</v>
      </c>
      <c r="B21" s="3" t="s">
        <v>62</v>
      </c>
      <c r="C21" s="3" t="s">
        <v>60</v>
      </c>
      <c r="D21" s="3" t="s">
        <v>63</v>
      </c>
      <c r="E21" s="4" t="s">
        <v>64</v>
      </c>
      <c r="F21" s="3" t="s">
        <v>16</v>
      </c>
      <c r="G21" s="3" t="s">
        <v>17</v>
      </c>
      <c r="H21" s="5">
        <v>13</v>
      </c>
      <c r="I21" s="6">
        <v>206149</v>
      </c>
      <c r="J21" s="6">
        <v>195799</v>
      </c>
      <c r="K21" s="6">
        <v>10350</v>
      </c>
    </row>
    <row r="22" spans="1:11" ht="38.25" x14ac:dyDescent="0.25">
      <c r="A22" s="3">
        <v>18</v>
      </c>
      <c r="B22" s="3" t="s">
        <v>65</v>
      </c>
      <c r="C22" s="3" t="s">
        <v>60</v>
      </c>
      <c r="D22" s="3" t="s">
        <v>66</v>
      </c>
      <c r="E22" s="4" t="s">
        <v>66</v>
      </c>
      <c r="F22" s="3" t="s">
        <v>16</v>
      </c>
      <c r="G22" s="3" t="s">
        <v>17</v>
      </c>
      <c r="H22" s="5">
        <v>4</v>
      </c>
      <c r="I22" s="6">
        <v>56061</v>
      </c>
      <c r="J22" s="6">
        <v>53252</v>
      </c>
      <c r="K22" s="6">
        <v>2809</v>
      </c>
    </row>
    <row r="23" spans="1:11" ht="51" x14ac:dyDescent="0.25">
      <c r="A23" s="3">
        <v>19</v>
      </c>
      <c r="B23" s="3" t="s">
        <v>67</v>
      </c>
      <c r="C23" s="3" t="s">
        <v>60</v>
      </c>
      <c r="D23" s="3" t="s">
        <v>68</v>
      </c>
      <c r="E23" s="4" t="s">
        <v>69</v>
      </c>
      <c r="F23" s="3" t="s">
        <v>16</v>
      </c>
      <c r="G23" s="3" t="s">
        <v>17</v>
      </c>
      <c r="H23" s="5">
        <v>30</v>
      </c>
      <c r="I23" s="6">
        <v>311625</v>
      </c>
      <c r="J23" s="6">
        <v>296043.5</v>
      </c>
      <c r="K23" s="6">
        <v>15581.5</v>
      </c>
    </row>
    <row r="24" spans="1:11" ht="38.25" x14ac:dyDescent="0.25">
      <c r="A24" s="3">
        <v>20</v>
      </c>
      <c r="B24" s="3" t="s">
        <v>70</v>
      </c>
      <c r="C24" s="3" t="s">
        <v>60</v>
      </c>
      <c r="D24" s="3" t="s">
        <v>68</v>
      </c>
      <c r="E24" s="4" t="s">
        <v>68</v>
      </c>
      <c r="F24" s="3" t="s">
        <v>16</v>
      </c>
      <c r="G24" s="3" t="s">
        <v>17</v>
      </c>
      <c r="H24" s="5">
        <v>18</v>
      </c>
      <c r="I24" s="6">
        <v>159550</v>
      </c>
      <c r="J24" s="6">
        <v>151550</v>
      </c>
      <c r="K24" s="6">
        <v>8000</v>
      </c>
    </row>
    <row r="25" spans="1:11" ht="38.25" x14ac:dyDescent="0.25">
      <c r="A25" s="3">
        <v>21</v>
      </c>
      <c r="B25" s="3" t="s">
        <v>71</v>
      </c>
      <c r="C25" s="3" t="s">
        <v>60</v>
      </c>
      <c r="D25" s="3" t="s">
        <v>72</v>
      </c>
      <c r="E25" s="4" t="s">
        <v>73</v>
      </c>
      <c r="F25" s="3" t="s">
        <v>16</v>
      </c>
      <c r="G25" s="3" t="s">
        <v>17</v>
      </c>
      <c r="H25" s="5">
        <v>18</v>
      </c>
      <c r="I25" s="6">
        <v>223875</v>
      </c>
      <c r="J25" s="6">
        <v>207235</v>
      </c>
      <c r="K25" s="6">
        <v>16640</v>
      </c>
    </row>
    <row r="26" spans="1:11" ht="38.25" x14ac:dyDescent="0.25">
      <c r="A26" s="3">
        <v>22</v>
      </c>
      <c r="B26" s="3" t="s">
        <v>74</v>
      </c>
      <c r="C26" s="3" t="s">
        <v>75</v>
      </c>
      <c r="D26" s="3" t="s">
        <v>76</v>
      </c>
      <c r="E26" s="4" t="s">
        <v>76</v>
      </c>
      <c r="F26" s="3" t="s">
        <v>16</v>
      </c>
      <c r="G26" s="3" t="s">
        <v>17</v>
      </c>
      <c r="H26" s="5">
        <v>8</v>
      </c>
      <c r="I26" s="6">
        <v>149891.5</v>
      </c>
      <c r="J26" s="6">
        <v>142396.92499999999</v>
      </c>
      <c r="K26" s="6">
        <v>7494.5749999999998</v>
      </c>
    </row>
    <row r="27" spans="1:11" ht="38.25" x14ac:dyDescent="0.25">
      <c r="A27" s="3">
        <v>23</v>
      </c>
      <c r="B27" s="3" t="s">
        <v>77</v>
      </c>
      <c r="C27" s="8" t="s">
        <v>75</v>
      </c>
      <c r="D27" s="8" t="s">
        <v>76</v>
      </c>
      <c r="E27" s="4" t="s">
        <v>78</v>
      </c>
      <c r="F27" s="7" t="s">
        <v>20</v>
      </c>
      <c r="G27" s="7" t="s">
        <v>17</v>
      </c>
      <c r="H27" s="5">
        <v>14</v>
      </c>
      <c r="I27" s="6">
        <v>215157.5</v>
      </c>
      <c r="J27" s="6">
        <v>204400</v>
      </c>
      <c r="K27" s="6">
        <v>10757.5</v>
      </c>
    </row>
    <row r="28" spans="1:11" ht="38.25" x14ac:dyDescent="0.25">
      <c r="A28" s="3">
        <v>24</v>
      </c>
      <c r="B28" s="3" t="s">
        <v>79</v>
      </c>
      <c r="C28" s="3" t="s">
        <v>80</v>
      </c>
      <c r="D28" s="3" t="s">
        <v>81</v>
      </c>
      <c r="E28" s="4" t="s">
        <v>82</v>
      </c>
      <c r="F28" s="3" t="s">
        <v>16</v>
      </c>
      <c r="G28" s="9" t="s">
        <v>17</v>
      </c>
      <c r="H28" s="10">
        <v>6</v>
      </c>
      <c r="I28" s="11">
        <v>136875</v>
      </c>
      <c r="J28" s="11">
        <v>129875</v>
      </c>
      <c r="K28" s="11">
        <v>7000</v>
      </c>
    </row>
    <row r="29" spans="1:11" ht="15.75" thickBot="1" x14ac:dyDescent="0.3">
      <c r="G29" s="12" t="s">
        <v>83</v>
      </c>
      <c r="H29" s="13">
        <f>SUM(H4:H28)</f>
        <v>260</v>
      </c>
      <c r="I29" s="14">
        <f t="shared" ref="I29:K29" si="0">SUM(I4:I28)</f>
        <v>3853968.53</v>
      </c>
      <c r="J29" s="14">
        <f t="shared" si="0"/>
        <v>3555996.9949999996</v>
      </c>
      <c r="K29" s="15">
        <f t="shared" si="0"/>
        <v>297971.53499999997</v>
      </c>
    </row>
    <row r="30" spans="1:11" ht="15.75" thickTop="1" x14ac:dyDescent="0.25"/>
  </sheetData>
  <mergeCells count="1"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Ministero Dell'Interno - DLCI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Stefania Caracciolo</dc:creator>
  <cp:lastModifiedBy>Maria Stefania Caracciolo</cp:lastModifiedBy>
  <dcterms:created xsi:type="dcterms:W3CDTF">2019-12-18T11:25:43Z</dcterms:created>
  <dcterms:modified xsi:type="dcterms:W3CDTF">2019-12-18T11:26:22Z</dcterms:modified>
</cp:coreProperties>
</file>